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\1_web_data\更新頻度_低\hanazono\obj\"/>
    </mc:Choice>
  </mc:AlternateContent>
  <xr:revisionPtr revIDLastSave="0" documentId="8_{6980999E-5C15-441D-81AA-A32CC4275703}" xr6:coauthVersionLast="47" xr6:coauthVersionMax="47" xr10:uidLastSave="{00000000-0000-0000-0000-000000000000}"/>
  <bookViews>
    <workbookView xWindow="-120" yWindow="-120" windowWidth="29040" windowHeight="15840" xr2:uid="{D7658596-81AA-4E14-B440-7FC7EFCC4176}"/>
  </bookViews>
  <sheets>
    <sheet name="Sheet1" sheetId="1" r:id="rId1"/>
  </sheets>
  <definedNames>
    <definedName name="_xlnm.Print_Area" localSheetId="0">Sheet1!$A$1:$AP$38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9" i="1" l="1"/>
  <c r="Q59" i="1" s="1"/>
  <c r="T59" i="1" s="1"/>
  <c r="L59" i="1"/>
  <c r="O59" i="1" s="1"/>
  <c r="R59" i="1" s="1"/>
  <c r="U59" i="1" l="1"/>
  <c r="X59" i="1" s="1"/>
  <c r="AA59" i="1" s="1"/>
  <c r="AD59" i="1" s="1"/>
  <c r="AG59" i="1" s="1"/>
  <c r="AJ59" i="1" s="1"/>
  <c r="W59" i="1"/>
  <c r="Z59" i="1" s="1"/>
  <c r="AC59" i="1" s="1"/>
  <c r="AF59" i="1" s="1"/>
  <c r="AI59" i="1" s="1"/>
  <c r="AL59" i="1" s="1"/>
</calcChain>
</file>

<file path=xl/sharedStrings.xml><?xml version="1.0" encoding="utf-8"?>
<sst xmlns="http://schemas.openxmlformats.org/spreadsheetml/2006/main" count="203" uniqueCount="74">
  <si>
    <t>保育所用</t>
    <rPh sb="0" eb="2">
      <t>ホイク</t>
    </rPh>
    <rPh sb="2" eb="3">
      <t>ショ</t>
    </rPh>
    <rPh sb="3" eb="4">
      <t>ヨウ</t>
    </rPh>
    <phoneticPr fontId="1"/>
  </si>
  <si>
    <t>花園保育所</t>
    <rPh sb="0" eb="2">
      <t>ハナゾノ</t>
    </rPh>
    <rPh sb="2" eb="4">
      <t>ホイク</t>
    </rPh>
    <rPh sb="4" eb="5">
      <t>ショ</t>
    </rPh>
    <phoneticPr fontId="1"/>
  </si>
  <si>
    <t>インフルエンザに関する報告書</t>
    <rPh sb="8" eb="9">
      <t>カン</t>
    </rPh>
    <rPh sb="11" eb="13">
      <t>ホウコク</t>
    </rPh>
    <rPh sb="13" eb="14">
      <t>ショ</t>
    </rPh>
    <phoneticPr fontId="1"/>
  </si>
  <si>
    <t>　厚生労働所「保育所における感染症対策ガイドライン」によると、インフルエンザによる出席停止期間の基準は「解熱後3日を経過するまで」とされています。</t>
    <rPh sb="1" eb="3">
      <t>コウセイ</t>
    </rPh>
    <rPh sb="3" eb="5">
      <t>ロウドウ</t>
    </rPh>
    <rPh sb="5" eb="6">
      <t>ショ</t>
    </rPh>
    <rPh sb="7" eb="9">
      <t>ホイク</t>
    </rPh>
    <rPh sb="9" eb="10">
      <t>ショ</t>
    </rPh>
    <rPh sb="14" eb="17">
      <t>カンセンショウ</t>
    </rPh>
    <rPh sb="17" eb="19">
      <t>タイサク</t>
    </rPh>
    <rPh sb="41" eb="43">
      <t>シュッセキ</t>
    </rPh>
    <rPh sb="43" eb="45">
      <t>テイシ</t>
    </rPh>
    <rPh sb="45" eb="47">
      <t>キカン</t>
    </rPh>
    <rPh sb="48" eb="50">
      <t>キジュン</t>
    </rPh>
    <rPh sb="52" eb="54">
      <t>ゲネツ</t>
    </rPh>
    <rPh sb="54" eb="55">
      <t>ゴ</t>
    </rPh>
    <rPh sb="56" eb="57">
      <t>ヒ</t>
    </rPh>
    <rPh sb="58" eb="60">
      <t>ケイカ</t>
    </rPh>
    <phoneticPr fontId="1"/>
  </si>
  <si>
    <t>　この報告書は、欠席した日から毎日記入し、インフルエンザがなおって、登所する際に保育所に提出して下さい。</t>
    <rPh sb="3" eb="6">
      <t>ホウコクショ</t>
    </rPh>
    <rPh sb="8" eb="10">
      <t>ケッセキ</t>
    </rPh>
    <rPh sb="12" eb="13">
      <t>ヒ</t>
    </rPh>
    <rPh sb="15" eb="17">
      <t>マイニチ</t>
    </rPh>
    <rPh sb="17" eb="19">
      <t>キニュウ</t>
    </rPh>
    <rPh sb="34" eb="35">
      <t>ノボル</t>
    </rPh>
    <rPh sb="35" eb="36">
      <t>トコロ</t>
    </rPh>
    <rPh sb="38" eb="39">
      <t>サイ</t>
    </rPh>
    <rPh sb="40" eb="42">
      <t>ホイク</t>
    </rPh>
    <rPh sb="42" eb="43">
      <t>ショ</t>
    </rPh>
    <rPh sb="44" eb="46">
      <t>テイシュツ</t>
    </rPh>
    <rPh sb="48" eb="49">
      <t>クダ</t>
    </rPh>
    <phoneticPr fontId="1"/>
  </si>
  <si>
    <t>組</t>
    <rPh sb="0" eb="1">
      <t>クミ</t>
    </rPh>
    <phoneticPr fontId="1"/>
  </si>
  <si>
    <t>名前</t>
    <rPh sb="0" eb="2">
      <t>ナマエ</t>
    </rPh>
    <phoneticPr fontId="1"/>
  </si>
  <si>
    <t>診断名</t>
    <rPh sb="0" eb="2">
      <t>シンダン</t>
    </rPh>
    <rPh sb="2" eb="3">
      <t>メイ</t>
    </rPh>
    <phoneticPr fontId="1"/>
  </si>
  <si>
    <t>：</t>
    <phoneticPr fontId="1"/>
  </si>
  <si>
    <t>インフルエンザ</t>
    <phoneticPr fontId="1"/>
  </si>
  <si>
    <t>（</t>
    <phoneticPr fontId="1"/>
  </si>
  <si>
    <t>A</t>
    <phoneticPr fontId="1"/>
  </si>
  <si>
    <t>・</t>
    <phoneticPr fontId="1"/>
  </si>
  <si>
    <t>B</t>
    <phoneticPr fontId="1"/>
  </si>
  <si>
    <t>）</t>
    <phoneticPr fontId="1"/>
  </si>
  <si>
    <t>診断日</t>
    <rPh sb="0" eb="2">
      <t>シンダン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</si>
  <si>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</si>
  <si>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</si>
  <si>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</si>
  <si>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日（</t>
    <rPh sb="0" eb="1">
      <t>ヒ</t>
    </rPh>
    <phoneticPr fontId="1"/>
  </si>
  <si>
    <t>曜日）</t>
    <rPh sb="0" eb="2">
      <t>ヨウビ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</si>
  <si>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</si>
  <si>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◎毎日体温を記入しましょう。</t>
    <rPh sb="1" eb="3">
      <t>マイニチ</t>
    </rPh>
    <rPh sb="3" eb="5">
      <t>タイオン</t>
    </rPh>
    <rPh sb="6" eb="8">
      <t>キニュウ</t>
    </rPh>
    <phoneticPr fontId="1"/>
  </si>
  <si>
    <t>日・曜日</t>
    <rPh sb="0" eb="1">
      <t>ヒ</t>
    </rPh>
    <rPh sb="2" eb="4">
      <t>ヨウビ</t>
    </rPh>
    <phoneticPr fontId="1"/>
  </si>
  <si>
    <t>午前の体温</t>
    <rPh sb="0" eb="2">
      <t>ゴゼン</t>
    </rPh>
    <rPh sb="3" eb="5">
      <t>タイオン</t>
    </rPh>
    <phoneticPr fontId="1"/>
  </si>
  <si>
    <t>午後の体温</t>
    <rPh sb="0" eb="2">
      <t>ゴゴ</t>
    </rPh>
    <rPh sb="3" eb="5">
      <t>タイオン</t>
    </rPh>
    <phoneticPr fontId="1"/>
  </si>
  <si>
    <t>1日目</t>
    <rPh sb="1" eb="2">
      <t>ニチ</t>
    </rPh>
    <rPh sb="2" eb="3">
      <t>メ</t>
    </rPh>
    <phoneticPr fontId="1"/>
  </si>
  <si>
    <t>午前</t>
    <rPh sb="0" eb="2">
      <t>ゴゼン</t>
    </rPh>
    <phoneticPr fontId="1"/>
  </si>
  <si>
    <t>時</t>
    <rPh sb="0" eb="1">
      <t>トキ</t>
    </rPh>
    <phoneticPr fontId="1"/>
  </si>
  <si>
    <t>分：</t>
    <rPh sb="0" eb="1">
      <t>フン</t>
    </rPh>
    <phoneticPr fontId="1"/>
  </si>
  <si>
    <t>度</t>
    <rPh sb="0" eb="1">
      <t>ド</t>
    </rPh>
    <phoneticPr fontId="1"/>
  </si>
  <si>
    <t>午後</t>
    <rPh sb="0" eb="2">
      <t>ゴゴ</t>
    </rPh>
    <phoneticPr fontId="1"/>
  </si>
  <si>
    <t>2日目</t>
    <rPh sb="1" eb="2">
      <t>ニチ</t>
    </rPh>
    <rPh sb="2" eb="3">
      <t>メ</t>
    </rPh>
    <phoneticPr fontId="1"/>
  </si>
  <si>
    <t>3日目</t>
    <rPh sb="1" eb="2">
      <t>ニチ</t>
    </rPh>
    <rPh sb="2" eb="3">
      <t>メ</t>
    </rPh>
    <phoneticPr fontId="1"/>
  </si>
  <si>
    <t>4日目</t>
    <rPh sb="1" eb="2">
      <t>ニチ</t>
    </rPh>
    <rPh sb="2" eb="3">
      <t>メ</t>
    </rPh>
    <phoneticPr fontId="1"/>
  </si>
  <si>
    <t>5日目</t>
    <rPh sb="1" eb="2">
      <t>ニチ</t>
    </rPh>
    <rPh sb="2" eb="3">
      <t>メ</t>
    </rPh>
    <phoneticPr fontId="1"/>
  </si>
  <si>
    <t>6日目</t>
    <rPh sb="1" eb="2">
      <t>ニチ</t>
    </rPh>
    <rPh sb="2" eb="3">
      <t>メ</t>
    </rPh>
    <phoneticPr fontId="1"/>
  </si>
  <si>
    <t>7日目</t>
    <rPh sb="1" eb="2">
      <t>ニチ</t>
    </rPh>
    <rPh sb="2" eb="3">
      <t>メ</t>
    </rPh>
    <phoneticPr fontId="1"/>
  </si>
  <si>
    <t>上記のとおり、解熱後（平熱）3日間は自宅療養し、本日より登所させます。</t>
    <rPh sb="0" eb="2">
      <t>ジョウキ</t>
    </rPh>
    <rPh sb="7" eb="9">
      <t>ゲネツ</t>
    </rPh>
    <rPh sb="9" eb="10">
      <t>ゴ</t>
    </rPh>
    <rPh sb="11" eb="13">
      <t>ヘイネツ</t>
    </rPh>
    <rPh sb="15" eb="16">
      <t>ヒ</t>
    </rPh>
    <rPh sb="16" eb="17">
      <t>アイダ</t>
    </rPh>
    <rPh sb="18" eb="20">
      <t>ジタク</t>
    </rPh>
    <rPh sb="20" eb="22">
      <t>リョウヨウ</t>
    </rPh>
    <rPh sb="24" eb="26">
      <t>ホンジツ</t>
    </rPh>
    <rPh sb="28" eb="29">
      <t>ノボル</t>
    </rPh>
    <rPh sb="29" eb="30">
      <t>トコロ</t>
    </rPh>
    <phoneticPr fontId="1"/>
  </si>
  <si>
    <t>日</t>
    <rPh sb="0" eb="1">
      <t>ヒ</t>
    </rPh>
    <phoneticPr fontId="1"/>
  </si>
  <si>
    <t>保護者氏名</t>
    <rPh sb="0" eb="3">
      <t>ホゴシャ</t>
    </rPh>
    <rPh sb="3" eb="5">
      <t>シメイ</t>
    </rPh>
    <phoneticPr fontId="1"/>
  </si>
  <si>
    <t>印</t>
    <rPh sb="0" eb="1">
      <t>イン</t>
    </rPh>
    <phoneticPr fontId="1"/>
  </si>
  <si>
    <t>（印刷必要無）</t>
    <rPh sb="1" eb="3">
      <t>インサツ</t>
    </rPh>
    <rPh sb="3" eb="5">
      <t>ヒツヨウ</t>
    </rPh>
    <rPh sb="5" eb="6">
      <t>ナ</t>
    </rPh>
    <phoneticPr fontId="1"/>
  </si>
  <si>
    <t>✿　インフルエンザの出席停止期間早見表　</t>
    <phoneticPr fontId="1"/>
  </si>
  <si>
    <t>✿ 出席停止期間：発症した日（急な発熱など）を0日と数えて、5日を経過し、かつ解熱した後3日を経過するまで 下の表を参考に発症</t>
  </si>
  <si>
    <t>解熱　＼　発症</t>
    <rPh sb="0" eb="2">
      <t>ゲネツ</t>
    </rPh>
    <rPh sb="5" eb="7">
      <t>ハッショウ</t>
    </rPh>
    <phoneticPr fontId="1"/>
  </si>
  <si>
    <t>発症0日目</t>
    <phoneticPr fontId="1"/>
  </si>
  <si>
    <t>発症1日目</t>
  </si>
  <si>
    <t>発症2日目</t>
  </si>
  <si>
    <t>発症3日目</t>
  </si>
  <si>
    <t>発症4日目</t>
  </si>
  <si>
    <t>発症5日目</t>
  </si>
  <si>
    <t>発症6日目</t>
  </si>
  <si>
    <t>発症7日目</t>
  </si>
  <si>
    <t>発症8日目</t>
  </si>
  <si>
    <t>発症9日目</t>
  </si>
  <si>
    <t xml:space="preserve">１日目に解熱 </t>
    <phoneticPr fontId="1"/>
  </si>
  <si>
    <t>発熱</t>
    <phoneticPr fontId="1"/>
  </si>
  <si>
    <t>解熱</t>
    <phoneticPr fontId="1"/>
  </si>
  <si>
    <t>解熱後 １日</t>
    <phoneticPr fontId="1"/>
  </si>
  <si>
    <t>解熱後 ２日</t>
  </si>
  <si>
    <t>解熱後 ３日</t>
  </si>
  <si>
    <t>発症後 5日目</t>
    <phoneticPr fontId="1"/>
  </si>
  <si>
    <t>登園可</t>
    <rPh sb="1" eb="2">
      <t>エン</t>
    </rPh>
    <phoneticPr fontId="1"/>
  </si>
  <si>
    <t>-</t>
    <phoneticPr fontId="1"/>
  </si>
  <si>
    <t>２日目に解熱</t>
  </si>
  <si>
    <t>３日目に解熱</t>
  </si>
  <si>
    <t>４日目に解熱</t>
  </si>
  <si>
    <t>５日目に解熱</t>
  </si>
  <si>
    <t>月/日</t>
    <phoneticPr fontId="1"/>
  </si>
  <si>
    <t xml:space="preserve"> / </t>
    <phoneticPr fontId="1"/>
  </si>
  <si>
    <t xml:space="preserve">　発症とは、病院を受診した日ではなく、インフルエンザ様症状（発熱など）が始まった日で、その日を0日と数えます。 </t>
  </si>
  <si>
    <t>　１日の中で発熱と解熱が両方あった場合は発熱日となります。解熱した後3日とは解熱した日を0日と数えます。 解熱：37.0℃以下とする。一日のうちどこで測っても37.0℃以下であること。 　　</t>
    <phoneticPr fontId="1"/>
  </si>
  <si>
    <t xml:space="preserve">　本人の状態が悪い時は、医師と相談をして延長することもあります。出席の可否についてわからないことがあれば、ご連絡してください。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</si>
</sst>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0" tint="-0.34998626667073579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2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10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9" xfId="0" applyFont="1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22" fillId="0" borderId="0" xfId="0" applyNumberFormat="1" applyFont="1">
      <alignment vertical="center"/>
    </xf>
    <xf numFmtId="0" fontId="8" fillId="0" borderId="5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9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0" fillId="0" borderId="11" xfId="0" applyFont="1" applyBorder="1" applyAlignment="1" applyProtection="1">
      <alignment vertical="center" shrinkToFit="1"/>
      <protection locked="0"/>
    </xf>
    <xf numFmtId="0" fontId="21" fillId="0" borderId="9" xfId="0" applyFont="1" applyBorder="1" applyAlignment="1" applyProtection="1">
      <alignment vertical="center" shrinkToFit="1"/>
      <protection locked="0"/>
    </xf>
    <xf numFmtId="0" fontId="20" fillId="0" borderId="1" xfId="0" applyFont="1" applyBorder="1" applyAlignment="1" applyProtection="1">
      <alignment vertical="center" shrinkToFit="1"/>
      <protection locked="0"/>
    </xf>
    <xf numFmtId="0" fontId="21" fillId="0" borderId="3" xfId="0" applyFont="1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C8CAC-7B3B-4C22-98AC-15051432CD30}">
  <sheetPr>
    <pageSetUpPr fitToPage="1"/>
  </sheetPr>
  <dimension ref="B1:AQ78"/>
  <sheetViews>
    <sheetView tabSelected="1" workbookViewId="0">
      <selection activeCell="P20" sqref="P20:AK20"/>
    </sheetView>
  </sheetViews>
  <sheetFormatPr defaultColWidth="2.5" defaultRowHeight="18.75" x14ac:dyDescent="0.4"/>
  <cols>
    <col min="1" max="1" width="0.375" customWidth="1"/>
    <col min="14" max="14" width="2.875" bestFit="1" customWidth="1"/>
    <col min="34" max="34" width="2.75" customWidth="1"/>
    <col min="42" max="42" width="0.375" customWidth="1"/>
  </cols>
  <sheetData>
    <row r="1" spans="2:42" ht="2.25" customHeight="1" x14ac:dyDescent="0.4"/>
    <row r="2" spans="2:42" ht="22.5" customHeight="1" x14ac:dyDescent="0.4">
      <c r="AK2" s="84" t="s">
        <v>0</v>
      </c>
      <c r="AL2" s="85"/>
      <c r="AM2" s="85"/>
      <c r="AN2" s="86"/>
    </row>
    <row r="3" spans="2:42" ht="22.5" customHeight="1" x14ac:dyDescent="0.4"/>
    <row r="4" spans="2:42" ht="22.5" customHeight="1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3"/>
    </row>
    <row r="5" spans="2:42" s="5" customFormat="1" ht="22.5" customHeight="1" x14ac:dyDescent="0.4">
      <c r="B5" s="4"/>
      <c r="C5" s="5" t="s">
        <v>1</v>
      </c>
      <c r="AO5" s="6"/>
      <c r="AP5"/>
    </row>
    <row r="6" spans="2:42" s="8" customFormat="1" ht="22.5" customHeight="1" x14ac:dyDescent="0.4">
      <c r="B6" s="7"/>
      <c r="H6" s="121" t="s">
        <v>2</v>
      </c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O6" s="9"/>
      <c r="AP6"/>
    </row>
    <row r="7" spans="2:42" s="8" customFormat="1" ht="22.5" customHeight="1" x14ac:dyDescent="0.4">
      <c r="B7" s="7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O7" s="9"/>
      <c r="AP7"/>
    </row>
    <row r="8" spans="2:42" s="8" customFormat="1" ht="22.5" customHeight="1" x14ac:dyDescent="0.4">
      <c r="B8" s="7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O8" s="9"/>
      <c r="AP8"/>
    </row>
    <row r="9" spans="2:42" s="5" customFormat="1" ht="22.5" customHeight="1" x14ac:dyDescent="0.4">
      <c r="B9" s="4"/>
      <c r="C9" s="116" t="s">
        <v>3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6"/>
      <c r="AP9"/>
    </row>
    <row r="10" spans="2:42" s="5" customFormat="1" ht="22.5" customHeight="1" x14ac:dyDescent="0.4">
      <c r="B10" s="4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6"/>
      <c r="AP10"/>
    </row>
    <row r="11" spans="2:42" s="5" customFormat="1" ht="22.5" customHeight="1" x14ac:dyDescent="0.4">
      <c r="B11" s="4"/>
      <c r="C11" s="117" t="s">
        <v>4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6"/>
      <c r="AP11"/>
    </row>
    <row r="12" spans="2:42" s="5" customFormat="1" ht="22.5" customHeight="1" x14ac:dyDescent="0.4">
      <c r="B12" s="4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6"/>
      <c r="AP12"/>
    </row>
    <row r="13" spans="2:42" s="5" customFormat="1" ht="22.5" customHeight="1" x14ac:dyDescent="0.4">
      <c r="B13" s="4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6"/>
      <c r="AP13"/>
    </row>
    <row r="14" spans="2:42" ht="22.5" customHeight="1" x14ac:dyDescent="0.4">
      <c r="B14" s="12"/>
      <c r="AO14" s="13"/>
    </row>
    <row r="15" spans="2:42" s="15" customFormat="1" ht="30" customHeight="1" x14ac:dyDescent="0.4">
      <c r="B15" s="14"/>
      <c r="F15" s="16"/>
      <c r="G15" s="16" t="s">
        <v>1</v>
      </c>
      <c r="H15" s="16"/>
      <c r="I15" s="16"/>
      <c r="J15" s="16"/>
      <c r="K15" s="16"/>
      <c r="L15" s="16"/>
      <c r="M15" s="16"/>
      <c r="N15" s="118"/>
      <c r="O15" s="118"/>
      <c r="P15" s="118"/>
      <c r="Q15" s="118"/>
      <c r="R15" s="118"/>
      <c r="S15" s="16" t="s">
        <v>5</v>
      </c>
      <c r="T15" s="16"/>
      <c r="U15" s="16"/>
      <c r="V15" s="16" t="s">
        <v>6</v>
      </c>
      <c r="W15" s="16"/>
      <c r="X15" s="16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O15" s="17"/>
      <c r="AP15"/>
    </row>
    <row r="16" spans="2:42" s="15" customFormat="1" ht="3.75" customHeight="1" x14ac:dyDescent="0.4">
      <c r="B16" s="14"/>
      <c r="N16" s="44"/>
      <c r="O16" s="44"/>
      <c r="P16" s="44"/>
      <c r="Q16" s="44"/>
      <c r="R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O16" s="17"/>
      <c r="AP16"/>
    </row>
    <row r="17" spans="2:42" s="15" customFormat="1" ht="22.5" customHeight="1" x14ac:dyDescent="0.4">
      <c r="B17" s="14"/>
      <c r="I17" s="15" t="s">
        <v>7</v>
      </c>
      <c r="N17" s="15" t="s">
        <v>8</v>
      </c>
      <c r="O17" s="15" t="s">
        <v>9</v>
      </c>
      <c r="X17" s="15" t="s">
        <v>10</v>
      </c>
      <c r="Z17" s="55" t="s">
        <v>11</v>
      </c>
      <c r="AA17" s="56"/>
      <c r="AB17" s="56" t="s">
        <v>12</v>
      </c>
      <c r="AC17" s="56"/>
      <c r="AD17" s="55" t="s">
        <v>13</v>
      </c>
      <c r="AF17" s="15" t="s">
        <v>14</v>
      </c>
      <c r="AK17" s="45"/>
      <c r="AO17" s="17"/>
      <c r="AP17"/>
    </row>
    <row r="18" spans="2:42" s="15" customFormat="1" ht="3.75" customHeight="1" x14ac:dyDescent="0.4">
      <c r="B18" s="14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46"/>
      <c r="AO18" s="17"/>
      <c r="AP18"/>
    </row>
    <row r="19" spans="2:42" s="15" customFormat="1" ht="30" customHeight="1" x14ac:dyDescent="0.4">
      <c r="B19" s="14"/>
      <c r="F19" s="16"/>
      <c r="G19" s="16"/>
      <c r="H19" s="16"/>
      <c r="I19" s="16" t="s">
        <v>15</v>
      </c>
      <c r="J19" s="16"/>
      <c r="K19" s="16"/>
      <c r="L19" s="16"/>
      <c r="M19" s="16"/>
      <c r="N19" s="16" t="s">
        <v>8</v>
      </c>
      <c r="O19" s="16" t="s">
        <v>16</v>
      </c>
      <c r="P19" s="16"/>
      <c r="Q19" s="16"/>
      <c r="R19" s="120"/>
      <c r="S19" s="120"/>
      <c r="T19" s="16" t="s">
        <v>17</v>
      </c>
      <c r="U19" s="16"/>
      <c r="V19" s="120"/>
      <c r="W19" s="120"/>
      <c r="X19" s="16" t="s">
        <v>18</v>
      </c>
      <c r="Y19" s="16"/>
      <c r="Z19" s="120"/>
      <c r="AA19" s="120"/>
      <c r="AB19" s="16" t="s">
        <v>19</v>
      </c>
      <c r="AC19" s="19"/>
      <c r="AD19" s="16"/>
      <c r="AE19" s="120"/>
      <c r="AF19" s="120"/>
      <c r="AG19" s="16" t="s">
        <v>20</v>
      </c>
      <c r="AH19" s="16"/>
      <c r="AI19" s="16"/>
      <c r="AJ19" s="16"/>
      <c r="AK19" s="18"/>
      <c r="AO19" s="17"/>
      <c r="AP19"/>
    </row>
    <row r="20" spans="2:42" s="15" customFormat="1" ht="30" customHeight="1" x14ac:dyDescent="0.4">
      <c r="B20" s="14"/>
      <c r="F20" s="16"/>
      <c r="G20" s="16"/>
      <c r="H20" s="16"/>
      <c r="I20" s="16" t="s">
        <v>21</v>
      </c>
      <c r="J20" s="16"/>
      <c r="K20" s="16"/>
      <c r="L20" s="16"/>
      <c r="M20" s="16"/>
      <c r="N20" s="16" t="s">
        <v>8</v>
      </c>
      <c r="O20" s="16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O20" s="17"/>
      <c r="AP20"/>
    </row>
    <row r="21" spans="2:42" ht="22.5" customHeight="1" x14ac:dyDescent="0.4">
      <c r="B21" s="12"/>
      <c r="AO21" s="13"/>
    </row>
    <row r="22" spans="2:42" s="21" customFormat="1" ht="22.5" customHeight="1" x14ac:dyDescent="0.4">
      <c r="B22" s="20"/>
      <c r="D22" s="21" t="s">
        <v>22</v>
      </c>
      <c r="AO22" s="22"/>
      <c r="AP22"/>
    </row>
    <row r="23" spans="2:42" s="24" customFormat="1" ht="22.5" customHeight="1" x14ac:dyDescent="0.4">
      <c r="B23" s="23"/>
      <c r="D23" s="112"/>
      <c r="E23" s="112"/>
      <c r="F23" s="112"/>
      <c r="G23" s="115" t="s">
        <v>23</v>
      </c>
      <c r="H23" s="112"/>
      <c r="I23" s="112"/>
      <c r="J23" s="112"/>
      <c r="K23" s="112"/>
      <c r="L23" s="112"/>
      <c r="M23" s="112"/>
      <c r="N23" s="112"/>
      <c r="O23" s="112"/>
      <c r="P23" s="112" t="s">
        <v>24</v>
      </c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 t="s">
        <v>25</v>
      </c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O23" s="25"/>
      <c r="AP23"/>
    </row>
    <row r="24" spans="2:42" s="24" customFormat="1" ht="22.5" customHeight="1" x14ac:dyDescent="0.4">
      <c r="B24" s="23"/>
      <c r="D24" s="112" t="s">
        <v>26</v>
      </c>
      <c r="E24" s="112"/>
      <c r="F24" s="112"/>
      <c r="G24" s="113"/>
      <c r="H24" s="107"/>
      <c r="I24" s="27" t="s">
        <v>18</v>
      </c>
      <c r="J24" s="107"/>
      <c r="K24" s="107"/>
      <c r="L24" s="27" t="s">
        <v>19</v>
      </c>
      <c r="M24" s="27"/>
      <c r="N24" s="51"/>
      <c r="O24" s="27" t="s">
        <v>14</v>
      </c>
      <c r="P24" s="26" t="s">
        <v>27</v>
      </c>
      <c r="Q24" s="27"/>
      <c r="R24" s="107"/>
      <c r="S24" s="107"/>
      <c r="T24" s="27" t="s">
        <v>28</v>
      </c>
      <c r="U24" s="107"/>
      <c r="V24" s="107"/>
      <c r="W24" s="27" t="s">
        <v>29</v>
      </c>
      <c r="X24" s="27"/>
      <c r="Y24" s="108"/>
      <c r="Z24" s="108"/>
      <c r="AA24" s="28" t="s">
        <v>30</v>
      </c>
      <c r="AB24" s="27" t="s">
        <v>31</v>
      </c>
      <c r="AC24" s="27"/>
      <c r="AD24" s="107"/>
      <c r="AE24" s="107"/>
      <c r="AF24" s="27" t="s">
        <v>28</v>
      </c>
      <c r="AG24" s="107"/>
      <c r="AH24" s="107"/>
      <c r="AI24" s="27" t="s">
        <v>29</v>
      </c>
      <c r="AJ24" s="27"/>
      <c r="AK24" s="108"/>
      <c r="AL24" s="108"/>
      <c r="AM24" s="28" t="s">
        <v>30</v>
      </c>
      <c r="AO24" s="25"/>
      <c r="AP24"/>
    </row>
    <row r="25" spans="2:42" s="24" customFormat="1" ht="22.5" customHeight="1" x14ac:dyDescent="0.4">
      <c r="B25" s="23"/>
      <c r="D25" s="112" t="s">
        <v>32</v>
      </c>
      <c r="E25" s="112"/>
      <c r="F25" s="112"/>
      <c r="G25" s="113"/>
      <c r="H25" s="107"/>
      <c r="I25" s="27" t="s">
        <v>18</v>
      </c>
      <c r="J25" s="107"/>
      <c r="K25" s="107"/>
      <c r="L25" s="27" t="s">
        <v>19</v>
      </c>
      <c r="M25" s="27"/>
      <c r="N25" s="51"/>
      <c r="O25" s="27" t="s">
        <v>14</v>
      </c>
      <c r="P25" s="26" t="s">
        <v>27</v>
      </c>
      <c r="Q25" s="27"/>
      <c r="R25" s="107"/>
      <c r="S25" s="107"/>
      <c r="T25" s="27" t="s">
        <v>28</v>
      </c>
      <c r="U25" s="107"/>
      <c r="V25" s="107"/>
      <c r="W25" s="27" t="s">
        <v>29</v>
      </c>
      <c r="X25" s="27"/>
      <c r="Y25" s="108"/>
      <c r="Z25" s="108"/>
      <c r="AA25" s="28" t="s">
        <v>30</v>
      </c>
      <c r="AB25" s="27" t="s">
        <v>31</v>
      </c>
      <c r="AC25" s="27"/>
      <c r="AD25" s="107"/>
      <c r="AE25" s="107"/>
      <c r="AF25" s="27" t="s">
        <v>28</v>
      </c>
      <c r="AG25" s="107"/>
      <c r="AH25" s="107"/>
      <c r="AI25" s="27" t="s">
        <v>29</v>
      </c>
      <c r="AJ25" s="27"/>
      <c r="AK25" s="108"/>
      <c r="AL25" s="108"/>
      <c r="AM25" s="28" t="s">
        <v>30</v>
      </c>
      <c r="AO25" s="25"/>
      <c r="AP25"/>
    </row>
    <row r="26" spans="2:42" s="24" customFormat="1" ht="22.5" customHeight="1" x14ac:dyDescent="0.4">
      <c r="B26" s="23"/>
      <c r="D26" s="112" t="s">
        <v>33</v>
      </c>
      <c r="E26" s="112"/>
      <c r="F26" s="112"/>
      <c r="G26" s="113"/>
      <c r="H26" s="107"/>
      <c r="I26" s="30" t="s">
        <v>18</v>
      </c>
      <c r="J26" s="107"/>
      <c r="K26" s="107"/>
      <c r="L26" s="30" t="s">
        <v>19</v>
      </c>
      <c r="M26" s="30"/>
      <c r="N26" s="52"/>
      <c r="O26" s="30" t="s">
        <v>14</v>
      </c>
      <c r="P26" s="29" t="s">
        <v>27</v>
      </c>
      <c r="Q26" s="30"/>
      <c r="R26" s="107"/>
      <c r="S26" s="107"/>
      <c r="T26" s="30" t="s">
        <v>28</v>
      </c>
      <c r="U26" s="107"/>
      <c r="V26" s="107"/>
      <c r="W26" s="30" t="s">
        <v>29</v>
      </c>
      <c r="X26" s="30"/>
      <c r="Y26" s="108"/>
      <c r="Z26" s="108"/>
      <c r="AA26" s="31" t="s">
        <v>30</v>
      </c>
      <c r="AB26" s="27" t="s">
        <v>31</v>
      </c>
      <c r="AC26" s="30"/>
      <c r="AD26" s="107"/>
      <c r="AE26" s="107"/>
      <c r="AF26" s="30" t="s">
        <v>28</v>
      </c>
      <c r="AG26" s="107"/>
      <c r="AH26" s="107"/>
      <c r="AI26" s="30" t="s">
        <v>29</v>
      </c>
      <c r="AJ26" s="30"/>
      <c r="AK26" s="108"/>
      <c r="AL26" s="108"/>
      <c r="AM26" s="31" t="s">
        <v>30</v>
      </c>
      <c r="AO26" s="25"/>
      <c r="AP26"/>
    </row>
    <row r="27" spans="2:42" s="24" customFormat="1" ht="22.5" customHeight="1" x14ac:dyDescent="0.4">
      <c r="B27" s="23"/>
      <c r="D27" s="112" t="s">
        <v>34</v>
      </c>
      <c r="E27" s="112"/>
      <c r="F27" s="112"/>
      <c r="G27" s="113"/>
      <c r="H27" s="107"/>
      <c r="I27" s="24" t="s">
        <v>18</v>
      </c>
      <c r="J27" s="107"/>
      <c r="K27" s="107"/>
      <c r="L27" s="24" t="s">
        <v>19</v>
      </c>
      <c r="N27" s="53"/>
      <c r="O27" s="24" t="s">
        <v>14</v>
      </c>
      <c r="P27" s="23" t="s">
        <v>27</v>
      </c>
      <c r="R27" s="107"/>
      <c r="S27" s="107"/>
      <c r="T27" s="24" t="s">
        <v>28</v>
      </c>
      <c r="U27" s="107"/>
      <c r="V27" s="107"/>
      <c r="W27" s="24" t="s">
        <v>29</v>
      </c>
      <c r="Y27" s="108"/>
      <c r="Z27" s="108"/>
      <c r="AA27" s="32" t="s">
        <v>30</v>
      </c>
      <c r="AB27" s="27" t="s">
        <v>31</v>
      </c>
      <c r="AD27" s="107"/>
      <c r="AE27" s="107"/>
      <c r="AF27" s="24" t="s">
        <v>28</v>
      </c>
      <c r="AG27" s="107"/>
      <c r="AH27" s="107"/>
      <c r="AI27" s="24" t="s">
        <v>29</v>
      </c>
      <c r="AK27" s="108"/>
      <c r="AL27" s="108"/>
      <c r="AM27" s="32" t="s">
        <v>30</v>
      </c>
      <c r="AO27" s="25"/>
      <c r="AP27"/>
    </row>
    <row r="28" spans="2:42" s="24" customFormat="1" ht="22.5" customHeight="1" x14ac:dyDescent="0.4">
      <c r="B28" s="23"/>
      <c r="D28" s="112" t="s">
        <v>35</v>
      </c>
      <c r="E28" s="112"/>
      <c r="F28" s="112"/>
      <c r="G28" s="113"/>
      <c r="H28" s="107"/>
      <c r="I28" s="30" t="s">
        <v>18</v>
      </c>
      <c r="J28" s="107"/>
      <c r="K28" s="107"/>
      <c r="L28" s="30" t="s">
        <v>19</v>
      </c>
      <c r="M28" s="30"/>
      <c r="N28" s="52"/>
      <c r="O28" s="30" t="s">
        <v>14</v>
      </c>
      <c r="P28" s="29" t="s">
        <v>27</v>
      </c>
      <c r="Q28" s="30"/>
      <c r="R28" s="107"/>
      <c r="S28" s="107"/>
      <c r="T28" s="30" t="s">
        <v>28</v>
      </c>
      <c r="U28" s="107"/>
      <c r="V28" s="107"/>
      <c r="W28" s="30" t="s">
        <v>29</v>
      </c>
      <c r="X28" s="30"/>
      <c r="Y28" s="108"/>
      <c r="Z28" s="108"/>
      <c r="AA28" s="31" t="s">
        <v>30</v>
      </c>
      <c r="AB28" s="27" t="s">
        <v>31</v>
      </c>
      <c r="AC28" s="30"/>
      <c r="AD28" s="107"/>
      <c r="AE28" s="107"/>
      <c r="AF28" s="30" t="s">
        <v>28</v>
      </c>
      <c r="AG28" s="107"/>
      <c r="AH28" s="107"/>
      <c r="AI28" s="30" t="s">
        <v>29</v>
      </c>
      <c r="AJ28" s="30"/>
      <c r="AK28" s="108"/>
      <c r="AL28" s="108"/>
      <c r="AM28" s="31" t="s">
        <v>30</v>
      </c>
      <c r="AO28" s="25"/>
      <c r="AP28"/>
    </row>
    <row r="29" spans="2:42" s="24" customFormat="1" ht="22.5" customHeight="1" x14ac:dyDescent="0.4">
      <c r="B29" s="23"/>
      <c r="D29" s="112" t="s">
        <v>36</v>
      </c>
      <c r="E29" s="112"/>
      <c r="F29" s="112"/>
      <c r="G29" s="113"/>
      <c r="H29" s="107"/>
      <c r="I29" s="34" t="s">
        <v>18</v>
      </c>
      <c r="J29" s="107"/>
      <c r="K29" s="107"/>
      <c r="L29" s="34" t="s">
        <v>19</v>
      </c>
      <c r="M29" s="34"/>
      <c r="N29" s="54"/>
      <c r="O29" s="34" t="s">
        <v>14</v>
      </c>
      <c r="P29" s="33" t="s">
        <v>27</v>
      </c>
      <c r="Q29" s="34"/>
      <c r="R29" s="107"/>
      <c r="S29" s="107"/>
      <c r="T29" s="34" t="s">
        <v>28</v>
      </c>
      <c r="U29" s="107"/>
      <c r="V29" s="107"/>
      <c r="W29" s="34" t="s">
        <v>29</v>
      </c>
      <c r="X29" s="34"/>
      <c r="Y29" s="108"/>
      <c r="Z29" s="108"/>
      <c r="AA29" s="35" t="s">
        <v>30</v>
      </c>
      <c r="AB29" s="27" t="s">
        <v>31</v>
      </c>
      <c r="AC29" s="34"/>
      <c r="AD29" s="107"/>
      <c r="AE29" s="107"/>
      <c r="AF29" s="34" t="s">
        <v>28</v>
      </c>
      <c r="AG29" s="107"/>
      <c r="AH29" s="107"/>
      <c r="AI29" s="34" t="s">
        <v>29</v>
      </c>
      <c r="AJ29" s="34"/>
      <c r="AK29" s="108"/>
      <c r="AL29" s="108"/>
      <c r="AM29" s="35" t="s">
        <v>30</v>
      </c>
      <c r="AO29" s="25"/>
      <c r="AP29"/>
    </row>
    <row r="30" spans="2:42" s="24" customFormat="1" ht="22.5" customHeight="1" x14ac:dyDescent="0.4">
      <c r="B30" s="23"/>
      <c r="D30" s="112" t="s">
        <v>37</v>
      </c>
      <c r="E30" s="112"/>
      <c r="F30" s="112"/>
      <c r="G30" s="113"/>
      <c r="H30" s="107"/>
      <c r="I30" s="34" t="s">
        <v>18</v>
      </c>
      <c r="J30" s="107"/>
      <c r="K30" s="107"/>
      <c r="L30" s="34" t="s">
        <v>19</v>
      </c>
      <c r="M30" s="34"/>
      <c r="N30" s="54"/>
      <c r="O30" s="34" t="s">
        <v>14</v>
      </c>
      <c r="P30" s="33" t="s">
        <v>27</v>
      </c>
      <c r="Q30" s="34"/>
      <c r="R30" s="107"/>
      <c r="S30" s="107"/>
      <c r="T30" s="34" t="s">
        <v>28</v>
      </c>
      <c r="U30" s="107"/>
      <c r="V30" s="107"/>
      <c r="W30" s="34" t="s">
        <v>29</v>
      </c>
      <c r="X30" s="34"/>
      <c r="Y30" s="108"/>
      <c r="Z30" s="108"/>
      <c r="AA30" s="35" t="s">
        <v>30</v>
      </c>
      <c r="AB30" s="30" t="s">
        <v>31</v>
      </c>
      <c r="AC30" s="34"/>
      <c r="AD30" s="107"/>
      <c r="AE30" s="107"/>
      <c r="AF30" s="34" t="s">
        <v>28</v>
      </c>
      <c r="AG30" s="107"/>
      <c r="AH30" s="107"/>
      <c r="AI30" s="34" t="s">
        <v>29</v>
      </c>
      <c r="AJ30" s="34"/>
      <c r="AK30" s="108"/>
      <c r="AL30" s="108"/>
      <c r="AM30" s="35" t="s">
        <v>30</v>
      </c>
      <c r="AO30" s="25"/>
      <c r="AP30"/>
    </row>
    <row r="31" spans="2:42" ht="22.5" customHeight="1" x14ac:dyDescent="0.4">
      <c r="B31" s="12"/>
      <c r="AO31" s="13"/>
    </row>
    <row r="32" spans="2:42" s="21" customFormat="1" ht="22.5" customHeight="1" x14ac:dyDescent="0.4">
      <c r="B32" s="20"/>
      <c r="E32" s="21" t="s">
        <v>38</v>
      </c>
      <c r="AO32" s="22"/>
      <c r="AP32"/>
    </row>
    <row r="33" spans="2:43" s="21" customFormat="1" ht="22.5" customHeight="1" x14ac:dyDescent="0.4">
      <c r="B33" s="20"/>
      <c r="AO33" s="22"/>
      <c r="AP33"/>
    </row>
    <row r="34" spans="2:43" s="21" customFormat="1" ht="22.5" customHeight="1" x14ac:dyDescent="0.4">
      <c r="B34" s="20"/>
      <c r="AO34" s="22"/>
      <c r="AP34"/>
    </row>
    <row r="35" spans="2:43" s="21" customFormat="1" ht="27" customHeight="1" x14ac:dyDescent="0.4">
      <c r="B35" s="20"/>
      <c r="AA35" s="36"/>
      <c r="AB35" s="43" t="s">
        <v>16</v>
      </c>
      <c r="AC35" s="109"/>
      <c r="AD35" s="109"/>
      <c r="AE35" s="36" t="s">
        <v>17</v>
      </c>
      <c r="AF35" s="36"/>
      <c r="AG35" s="109"/>
      <c r="AH35" s="109"/>
      <c r="AI35" s="36" t="s">
        <v>18</v>
      </c>
      <c r="AJ35" s="36"/>
      <c r="AK35" s="110"/>
      <c r="AL35" s="110"/>
      <c r="AM35" s="36" t="s">
        <v>39</v>
      </c>
      <c r="AN35" s="36"/>
      <c r="AO35" s="37"/>
      <c r="AP35"/>
      <c r="AQ35" s="36"/>
    </row>
    <row r="36" spans="2:43" s="21" customFormat="1" ht="27" customHeight="1" x14ac:dyDescent="0.4">
      <c r="B36" s="20"/>
      <c r="Y36" s="38" t="s">
        <v>40</v>
      </c>
      <c r="Z36" s="38"/>
      <c r="AA36" s="38"/>
      <c r="AB36" s="38"/>
      <c r="AC36" s="38"/>
      <c r="AD36" s="111"/>
      <c r="AE36" s="111"/>
      <c r="AF36" s="111"/>
      <c r="AG36" s="111"/>
      <c r="AH36" s="111"/>
      <c r="AI36" s="111"/>
      <c r="AJ36" s="111"/>
      <c r="AK36" s="111"/>
      <c r="AL36" s="111"/>
      <c r="AM36" s="40" t="s">
        <v>41</v>
      </c>
      <c r="AO36" s="22"/>
      <c r="AP36"/>
    </row>
    <row r="37" spans="2:43" s="21" customFormat="1" ht="7.5" customHeight="1" x14ac:dyDescent="0.4">
      <c r="B37" s="41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42"/>
      <c r="AP37"/>
    </row>
    <row r="38" spans="2:43" ht="2.25" customHeight="1" x14ac:dyDescent="0.4"/>
    <row r="39" spans="2:43" ht="2.25" customHeight="1" x14ac:dyDescent="0.4"/>
    <row r="40" spans="2:43" ht="22.5" customHeight="1" x14ac:dyDescent="0.4"/>
    <row r="41" spans="2:43" ht="22.5" customHeight="1" x14ac:dyDescent="0.4">
      <c r="O41" s="99" t="s">
        <v>42</v>
      </c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</row>
    <row r="42" spans="2:43" ht="22.5" customHeight="1" x14ac:dyDescent="0.4">
      <c r="C42" s="101" t="s">
        <v>43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</row>
    <row r="43" spans="2:43" ht="22.5" customHeight="1" x14ac:dyDescent="0.4">
      <c r="C43" s="65" t="s">
        <v>44</v>
      </c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</row>
    <row r="44" spans="2:43" ht="22.5" customHeight="1" x14ac:dyDescent="0.4"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</row>
    <row r="45" spans="2:43" ht="22.5" customHeight="1" x14ac:dyDescent="0.4"/>
    <row r="46" spans="2:43" ht="22.5" customHeight="1" x14ac:dyDescent="0.4">
      <c r="C46" s="57">
        <v>1</v>
      </c>
      <c r="D46" s="65" t="s">
        <v>71</v>
      </c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</row>
    <row r="47" spans="2:43" ht="22.5" customHeight="1" x14ac:dyDescent="0.4">
      <c r="C47" s="57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</row>
    <row r="48" spans="2:43" ht="22.5" customHeight="1" x14ac:dyDescent="0.4">
      <c r="C48" s="57">
        <v>2</v>
      </c>
      <c r="D48" s="65" t="s">
        <v>72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</row>
    <row r="49" spans="2:40" ht="22.5" customHeight="1" x14ac:dyDescent="0.4">
      <c r="C49" s="57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</row>
    <row r="50" spans="2:40" ht="22.5" customHeight="1" x14ac:dyDescent="0.4">
      <c r="C50" s="57">
        <v>3</v>
      </c>
      <c r="D50" s="65" t="s">
        <v>73</v>
      </c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</row>
    <row r="51" spans="2:40" ht="22.5" customHeight="1" x14ac:dyDescent="0.4"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</row>
    <row r="52" spans="2:40" ht="22.5" customHeight="1" x14ac:dyDescent="0.4"/>
    <row r="53" spans="2:40" ht="22.5" customHeight="1" x14ac:dyDescent="0.4">
      <c r="D53" s="47" t="s">
        <v>45</v>
      </c>
      <c r="E53" s="48"/>
      <c r="F53" s="48"/>
      <c r="G53" s="2"/>
      <c r="H53" s="2"/>
      <c r="I53" s="102" t="s">
        <v>46</v>
      </c>
      <c r="J53" s="103"/>
      <c r="K53" s="103"/>
      <c r="L53" s="104" t="s">
        <v>47</v>
      </c>
      <c r="M53" s="105"/>
      <c r="N53" s="106"/>
      <c r="O53" s="105" t="s">
        <v>48</v>
      </c>
      <c r="P53" s="105"/>
      <c r="Q53" s="105"/>
      <c r="R53" s="104" t="s">
        <v>49</v>
      </c>
      <c r="S53" s="105"/>
      <c r="T53" s="106"/>
      <c r="U53" s="105" t="s">
        <v>50</v>
      </c>
      <c r="V53" s="105"/>
      <c r="W53" s="105"/>
      <c r="X53" s="104" t="s">
        <v>51</v>
      </c>
      <c r="Y53" s="105"/>
      <c r="Z53" s="106"/>
      <c r="AA53" s="94" t="s">
        <v>52</v>
      </c>
      <c r="AB53" s="94"/>
      <c r="AC53" s="94"/>
      <c r="AD53" s="93" t="s">
        <v>53</v>
      </c>
      <c r="AE53" s="94"/>
      <c r="AF53" s="95"/>
      <c r="AG53" s="94" t="s">
        <v>54</v>
      </c>
      <c r="AH53" s="94"/>
      <c r="AI53" s="94"/>
      <c r="AJ53" s="93" t="s">
        <v>55</v>
      </c>
      <c r="AK53" s="94"/>
      <c r="AL53" s="95"/>
    </row>
    <row r="54" spans="2:40" ht="22.5" customHeight="1" x14ac:dyDescent="0.4">
      <c r="D54" s="87" t="s">
        <v>56</v>
      </c>
      <c r="E54" s="68"/>
      <c r="F54" s="68"/>
      <c r="G54" s="68"/>
      <c r="H54" s="68"/>
      <c r="I54" s="87" t="s">
        <v>57</v>
      </c>
      <c r="J54" s="68"/>
      <c r="K54" s="68"/>
      <c r="L54" s="69" t="s">
        <v>58</v>
      </c>
      <c r="M54" s="70"/>
      <c r="N54" s="71"/>
      <c r="O54" s="72" t="s">
        <v>59</v>
      </c>
      <c r="P54" s="73"/>
      <c r="Q54" s="73"/>
      <c r="R54" s="74" t="s">
        <v>60</v>
      </c>
      <c r="S54" s="73"/>
      <c r="T54" s="75"/>
      <c r="U54" s="72" t="s">
        <v>61</v>
      </c>
      <c r="V54" s="73"/>
      <c r="W54" s="73"/>
      <c r="X54" s="96" t="s">
        <v>62</v>
      </c>
      <c r="Y54" s="97"/>
      <c r="Z54" s="98"/>
      <c r="AA54" s="77" t="s">
        <v>63</v>
      </c>
      <c r="AB54" s="77"/>
      <c r="AC54" s="77"/>
      <c r="AD54" s="84" t="s">
        <v>64</v>
      </c>
      <c r="AE54" s="85"/>
      <c r="AF54" s="86"/>
      <c r="AG54" s="84" t="s">
        <v>64</v>
      </c>
      <c r="AH54" s="85"/>
      <c r="AI54" s="86"/>
      <c r="AJ54" s="84" t="s">
        <v>64</v>
      </c>
      <c r="AK54" s="85"/>
      <c r="AL54" s="86"/>
    </row>
    <row r="55" spans="2:40" ht="22.5" customHeight="1" x14ac:dyDescent="0.4">
      <c r="D55" s="89" t="s">
        <v>65</v>
      </c>
      <c r="E55" s="90"/>
      <c r="F55" s="90"/>
      <c r="G55" s="90"/>
      <c r="H55" s="90"/>
      <c r="I55" s="89" t="s">
        <v>57</v>
      </c>
      <c r="J55" s="90"/>
      <c r="K55" s="90"/>
      <c r="L55" s="89" t="s">
        <v>57</v>
      </c>
      <c r="M55" s="90"/>
      <c r="N55" s="91"/>
      <c r="O55" s="92" t="s">
        <v>58</v>
      </c>
      <c r="P55" s="92"/>
      <c r="Q55" s="92"/>
      <c r="R55" s="79" t="s">
        <v>59</v>
      </c>
      <c r="S55" s="80"/>
      <c r="T55" s="81"/>
      <c r="U55" s="82" t="s">
        <v>60</v>
      </c>
      <c r="V55" s="80"/>
      <c r="W55" s="80"/>
      <c r="X55" s="79" t="s">
        <v>61</v>
      </c>
      <c r="Y55" s="80"/>
      <c r="Z55" s="81"/>
      <c r="AA55" s="83" t="s">
        <v>63</v>
      </c>
      <c r="AB55" s="83"/>
      <c r="AC55" s="83"/>
      <c r="AD55" s="84" t="s">
        <v>64</v>
      </c>
      <c r="AE55" s="85"/>
      <c r="AF55" s="86"/>
      <c r="AG55" s="84" t="s">
        <v>64</v>
      </c>
      <c r="AH55" s="85"/>
      <c r="AI55" s="86"/>
      <c r="AJ55" s="84" t="s">
        <v>64</v>
      </c>
      <c r="AK55" s="85"/>
      <c r="AL55" s="86"/>
    </row>
    <row r="56" spans="2:40" ht="22.5" customHeight="1" x14ac:dyDescent="0.4">
      <c r="D56" s="87" t="s">
        <v>66</v>
      </c>
      <c r="E56" s="68"/>
      <c r="F56" s="68"/>
      <c r="G56" s="68"/>
      <c r="H56" s="68"/>
      <c r="I56" s="87" t="s">
        <v>57</v>
      </c>
      <c r="J56" s="68"/>
      <c r="K56" s="68"/>
      <c r="L56" s="87" t="s">
        <v>57</v>
      </c>
      <c r="M56" s="68"/>
      <c r="N56" s="88"/>
      <c r="O56" s="68" t="s">
        <v>57</v>
      </c>
      <c r="P56" s="68"/>
      <c r="Q56" s="68"/>
      <c r="R56" s="69" t="s">
        <v>58</v>
      </c>
      <c r="S56" s="70"/>
      <c r="T56" s="71"/>
      <c r="U56" s="72" t="s">
        <v>59</v>
      </c>
      <c r="V56" s="73"/>
      <c r="W56" s="73"/>
      <c r="X56" s="74" t="s">
        <v>60</v>
      </c>
      <c r="Y56" s="73"/>
      <c r="Z56" s="75"/>
      <c r="AA56" s="72" t="s">
        <v>61</v>
      </c>
      <c r="AB56" s="73"/>
      <c r="AC56" s="73"/>
      <c r="AD56" s="76" t="s">
        <v>63</v>
      </c>
      <c r="AE56" s="77"/>
      <c r="AF56" s="78"/>
      <c r="AG56" s="84" t="s">
        <v>64</v>
      </c>
      <c r="AH56" s="85"/>
      <c r="AI56" s="86"/>
      <c r="AJ56" s="84" t="s">
        <v>64</v>
      </c>
      <c r="AK56" s="85"/>
      <c r="AL56" s="86"/>
    </row>
    <row r="57" spans="2:40" ht="22.5" customHeight="1" x14ac:dyDescent="0.4">
      <c r="D57" s="89" t="s">
        <v>67</v>
      </c>
      <c r="E57" s="90"/>
      <c r="F57" s="90"/>
      <c r="G57" s="90"/>
      <c r="H57" s="90"/>
      <c r="I57" s="89" t="s">
        <v>57</v>
      </c>
      <c r="J57" s="90"/>
      <c r="K57" s="90"/>
      <c r="L57" s="89" t="s">
        <v>57</v>
      </c>
      <c r="M57" s="90"/>
      <c r="N57" s="91"/>
      <c r="O57" s="90" t="s">
        <v>57</v>
      </c>
      <c r="P57" s="90"/>
      <c r="Q57" s="90"/>
      <c r="R57" s="89" t="s">
        <v>57</v>
      </c>
      <c r="S57" s="90"/>
      <c r="T57" s="91"/>
      <c r="U57" s="92" t="s">
        <v>58</v>
      </c>
      <c r="V57" s="92"/>
      <c r="W57" s="92"/>
      <c r="X57" s="79" t="s">
        <v>59</v>
      </c>
      <c r="Y57" s="80"/>
      <c r="Z57" s="81"/>
      <c r="AA57" s="82" t="s">
        <v>60</v>
      </c>
      <c r="AB57" s="80"/>
      <c r="AC57" s="80"/>
      <c r="AD57" s="79" t="s">
        <v>61</v>
      </c>
      <c r="AE57" s="80"/>
      <c r="AF57" s="81"/>
      <c r="AG57" s="83" t="s">
        <v>63</v>
      </c>
      <c r="AH57" s="83"/>
      <c r="AI57" s="83"/>
      <c r="AJ57" s="84" t="s">
        <v>64</v>
      </c>
      <c r="AK57" s="85"/>
      <c r="AL57" s="86"/>
    </row>
    <row r="58" spans="2:40" ht="22.5" customHeight="1" x14ac:dyDescent="0.4">
      <c r="B58" s="49"/>
      <c r="D58" s="87" t="s">
        <v>68</v>
      </c>
      <c r="E58" s="68"/>
      <c r="F58" s="68"/>
      <c r="G58" s="68"/>
      <c r="H58" s="68"/>
      <c r="I58" s="87" t="s">
        <v>57</v>
      </c>
      <c r="J58" s="68"/>
      <c r="K58" s="68"/>
      <c r="L58" s="87" t="s">
        <v>57</v>
      </c>
      <c r="M58" s="68"/>
      <c r="N58" s="88"/>
      <c r="O58" s="68" t="s">
        <v>57</v>
      </c>
      <c r="P58" s="68"/>
      <c r="Q58" s="68"/>
      <c r="R58" s="87" t="s">
        <v>57</v>
      </c>
      <c r="S58" s="68"/>
      <c r="T58" s="88"/>
      <c r="U58" s="68" t="s">
        <v>57</v>
      </c>
      <c r="V58" s="68"/>
      <c r="W58" s="68"/>
      <c r="X58" s="69" t="s">
        <v>58</v>
      </c>
      <c r="Y58" s="70"/>
      <c r="Z58" s="71"/>
      <c r="AA58" s="72" t="s">
        <v>59</v>
      </c>
      <c r="AB58" s="73"/>
      <c r="AC58" s="73"/>
      <c r="AD58" s="74" t="s">
        <v>60</v>
      </c>
      <c r="AE58" s="73"/>
      <c r="AF58" s="75"/>
      <c r="AG58" s="72" t="s">
        <v>61</v>
      </c>
      <c r="AH58" s="73"/>
      <c r="AI58" s="73"/>
      <c r="AJ58" s="76" t="s">
        <v>63</v>
      </c>
      <c r="AK58" s="77"/>
      <c r="AL58" s="78"/>
    </row>
    <row r="59" spans="2:40" ht="22.5" customHeight="1" x14ac:dyDescent="0.4">
      <c r="B59" s="49"/>
      <c r="D59" s="66" t="s">
        <v>69</v>
      </c>
      <c r="E59" s="67"/>
      <c r="F59" s="67"/>
      <c r="G59" s="67"/>
      <c r="H59" s="67"/>
      <c r="I59" s="58"/>
      <c r="J59" s="64" t="s">
        <v>70</v>
      </c>
      <c r="K59" s="59"/>
      <c r="L59" s="58" t="str">
        <f>IF(SUM(I59),I59,"")</f>
        <v/>
      </c>
      <c r="M59" s="62" t="s">
        <v>70</v>
      </c>
      <c r="N59" s="59" t="str">
        <f>IF(SUM(K59),SUM(K59+1),"")</f>
        <v/>
      </c>
      <c r="O59" s="58" t="str">
        <f t="shared" ref="O59" si="0">IF(SUM(L59),L59,"")</f>
        <v/>
      </c>
      <c r="P59" s="62" t="s">
        <v>70</v>
      </c>
      <c r="Q59" s="59" t="str">
        <f t="shared" ref="Q59" si="1">IF(SUM(N59),SUM(N59+1),"")</f>
        <v/>
      </c>
      <c r="R59" s="58" t="str">
        <f t="shared" ref="R59" si="2">IF(SUM(O59),O59,"")</f>
        <v/>
      </c>
      <c r="S59" s="62" t="s">
        <v>70</v>
      </c>
      <c r="T59" s="59" t="str">
        <f t="shared" ref="T59" si="3">IF(SUM(Q59),SUM(Q59+1),"")</f>
        <v/>
      </c>
      <c r="U59" s="58" t="str">
        <f t="shared" ref="U59" si="4">IF(SUM(R59),R59,"")</f>
        <v/>
      </c>
      <c r="V59" s="62" t="s">
        <v>70</v>
      </c>
      <c r="W59" s="59" t="str">
        <f t="shared" ref="W59" si="5">IF(SUM(T59),SUM(T59+1),"")</f>
        <v/>
      </c>
      <c r="X59" s="58" t="str">
        <f t="shared" ref="X59" si="6">IF(SUM(U59),U59,"")</f>
        <v/>
      </c>
      <c r="Y59" s="62" t="s">
        <v>70</v>
      </c>
      <c r="Z59" s="59" t="str">
        <f t="shared" ref="Z59" si="7">IF(SUM(W59),SUM(W59+1),"")</f>
        <v/>
      </c>
      <c r="AA59" s="58" t="str">
        <f t="shared" ref="AA59" si="8">IF(SUM(X59),X59,"")</f>
        <v/>
      </c>
      <c r="AB59" s="62" t="s">
        <v>70</v>
      </c>
      <c r="AC59" s="59" t="str">
        <f t="shared" ref="AC59" si="9">IF(SUM(Z59),SUM(Z59+1),"")</f>
        <v/>
      </c>
      <c r="AD59" s="58" t="str">
        <f t="shared" ref="AD59" si="10">IF(SUM(AA59),AA59,"")</f>
        <v/>
      </c>
      <c r="AE59" s="62" t="s">
        <v>70</v>
      </c>
      <c r="AF59" s="59" t="str">
        <f t="shared" ref="AF59" si="11">IF(SUM(AC59),SUM(AC59+1),"")</f>
        <v/>
      </c>
      <c r="AG59" s="58" t="str">
        <f t="shared" ref="AG59" si="12">IF(SUM(AD59),AD59,"")</f>
        <v/>
      </c>
      <c r="AH59" s="62" t="s">
        <v>70</v>
      </c>
      <c r="AI59" s="59" t="str">
        <f t="shared" ref="AI59" si="13">IF(SUM(AF59),SUM(AF59+1),"")</f>
        <v/>
      </c>
      <c r="AJ59" s="60" t="str">
        <f t="shared" ref="AJ59" si="14">IF(SUM(AG59),AG59,"")</f>
        <v/>
      </c>
      <c r="AK59" s="63" t="s">
        <v>70</v>
      </c>
      <c r="AL59" s="61" t="str">
        <f t="shared" ref="AL59" si="15">IF(SUM(AI59),SUM(AI59+1),"")</f>
        <v/>
      </c>
    </row>
    <row r="60" spans="2:40" ht="22.5" customHeight="1" x14ac:dyDescent="0.4">
      <c r="B60" s="49"/>
      <c r="AL60" s="49"/>
    </row>
    <row r="61" spans="2:40" ht="22.5" customHeight="1" x14ac:dyDescent="0.4">
      <c r="B61" s="49"/>
      <c r="J61" s="50"/>
      <c r="K61" s="50"/>
      <c r="L61" s="50"/>
      <c r="M61" s="50"/>
      <c r="N61" s="50"/>
      <c r="O61" s="50"/>
      <c r="P61" s="50"/>
      <c r="AL61" s="49"/>
    </row>
    <row r="62" spans="2:40" ht="22.5" customHeight="1" x14ac:dyDescent="0.4">
      <c r="B62" s="49"/>
      <c r="AL62" s="49"/>
    </row>
    <row r="63" spans="2:40" ht="22.5" customHeight="1" x14ac:dyDescent="0.4">
      <c r="B63" s="49"/>
      <c r="AK63" s="49"/>
    </row>
    <row r="64" spans="2:40" ht="22.5" customHeight="1" x14ac:dyDescent="0.4">
      <c r="B64" s="49"/>
    </row>
    <row r="65" spans="2:4" ht="22.5" customHeight="1" x14ac:dyDescent="0.4">
      <c r="B65" s="49"/>
      <c r="C65" s="49"/>
      <c r="D65" s="49"/>
    </row>
    <row r="66" spans="2:4" ht="22.5" customHeight="1" x14ac:dyDescent="0.4"/>
    <row r="67" spans="2:4" ht="22.5" customHeight="1" x14ac:dyDescent="0.4"/>
    <row r="68" spans="2:4" ht="22.5" customHeight="1" x14ac:dyDescent="0.4"/>
    <row r="69" spans="2:4" ht="22.5" customHeight="1" x14ac:dyDescent="0.4"/>
    <row r="70" spans="2:4" ht="22.5" customHeight="1" x14ac:dyDescent="0.4"/>
    <row r="78" spans="2:4" ht="2.25" customHeight="1" x14ac:dyDescent="0.4"/>
  </sheetData>
  <sheetProtection algorithmName="SHA-512" hashValue="088d3lpnKJr+wGzbVec/v8ckKpyv+ynyJLay29amyhzMAbmMyWeurl5B/gr6wr9kx0fGZGXO+g1gNwowUW2wWQ==" saltValue="2OE8GRpYsPRB1OH2D9njFA==" spinCount="100000" sheet="1" objects="1" scenarios="1"/>
  <mergeCells count="154">
    <mergeCell ref="AK2:AN2"/>
    <mergeCell ref="H6:AJ6"/>
    <mergeCell ref="AG26:AH26"/>
    <mergeCell ref="AK26:AL26"/>
    <mergeCell ref="AD27:AE27"/>
    <mergeCell ref="AG27:AH27"/>
    <mergeCell ref="AD24:AE24"/>
    <mergeCell ref="AG24:AH24"/>
    <mergeCell ref="AK24:AL24"/>
    <mergeCell ref="Y24:Z24"/>
    <mergeCell ref="D26:F26"/>
    <mergeCell ref="C9:AN10"/>
    <mergeCell ref="C11:AN12"/>
    <mergeCell ref="N15:R15"/>
    <mergeCell ref="Y15:AK15"/>
    <mergeCell ref="R19:S19"/>
    <mergeCell ref="V19:W19"/>
    <mergeCell ref="Z19:AA19"/>
    <mergeCell ref="AE19:AF19"/>
    <mergeCell ref="D25:F25"/>
    <mergeCell ref="G25:H25"/>
    <mergeCell ref="J25:K25"/>
    <mergeCell ref="AG25:AH25"/>
    <mergeCell ref="AK25:AL25"/>
    <mergeCell ref="P20:AK20"/>
    <mergeCell ref="D23:F23"/>
    <mergeCell ref="G23:O23"/>
    <mergeCell ref="P23:AA23"/>
    <mergeCell ref="AB23:AM23"/>
    <mergeCell ref="D24:F24"/>
    <mergeCell ref="G24:H24"/>
    <mergeCell ref="J24:K24"/>
    <mergeCell ref="R24:S24"/>
    <mergeCell ref="U24:V24"/>
    <mergeCell ref="G26:H26"/>
    <mergeCell ref="J26:K26"/>
    <mergeCell ref="R26:S26"/>
    <mergeCell ref="U26:V26"/>
    <mergeCell ref="Y26:Z26"/>
    <mergeCell ref="AD26:AE26"/>
    <mergeCell ref="R25:S25"/>
    <mergeCell ref="U25:V25"/>
    <mergeCell ref="Y25:Z25"/>
    <mergeCell ref="AD25:AE25"/>
    <mergeCell ref="AK27:AL27"/>
    <mergeCell ref="D28:F28"/>
    <mergeCell ref="G28:H28"/>
    <mergeCell ref="J28:K28"/>
    <mergeCell ref="R28:S28"/>
    <mergeCell ref="U28:V28"/>
    <mergeCell ref="Y28:Z28"/>
    <mergeCell ref="AD28:AE28"/>
    <mergeCell ref="AG28:AH28"/>
    <mergeCell ref="AK28:AL28"/>
    <mergeCell ref="D27:F27"/>
    <mergeCell ref="G27:H27"/>
    <mergeCell ref="J27:K27"/>
    <mergeCell ref="R27:S27"/>
    <mergeCell ref="U27:V27"/>
    <mergeCell ref="Y27:Z27"/>
    <mergeCell ref="D30:F30"/>
    <mergeCell ref="G30:H30"/>
    <mergeCell ref="J30:K30"/>
    <mergeCell ref="R30:S30"/>
    <mergeCell ref="U30:V30"/>
    <mergeCell ref="Y30:Z30"/>
    <mergeCell ref="AD30:AE30"/>
    <mergeCell ref="D29:F29"/>
    <mergeCell ref="G29:H29"/>
    <mergeCell ref="J29:K29"/>
    <mergeCell ref="R29:S29"/>
    <mergeCell ref="U29:V29"/>
    <mergeCell ref="Y29:Z29"/>
    <mergeCell ref="AG30:AH30"/>
    <mergeCell ref="AK30:AL30"/>
    <mergeCell ref="AC35:AD35"/>
    <mergeCell ref="AG35:AH35"/>
    <mergeCell ref="AK35:AL35"/>
    <mergeCell ref="AD36:AL36"/>
    <mergeCell ref="AD29:AE29"/>
    <mergeCell ref="AG29:AH29"/>
    <mergeCell ref="AK29:AL29"/>
    <mergeCell ref="O41:AA41"/>
    <mergeCell ref="C42:AN42"/>
    <mergeCell ref="C43:AN44"/>
    <mergeCell ref="I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AJ53:AL53"/>
    <mergeCell ref="D54:H54"/>
    <mergeCell ref="I54:K54"/>
    <mergeCell ref="L54:N54"/>
    <mergeCell ref="O54:Q54"/>
    <mergeCell ref="R54:T54"/>
    <mergeCell ref="U54:W54"/>
    <mergeCell ref="X54:Z54"/>
    <mergeCell ref="D56:H56"/>
    <mergeCell ref="I56:K56"/>
    <mergeCell ref="L56:N56"/>
    <mergeCell ref="O56:Q56"/>
    <mergeCell ref="R56:T56"/>
    <mergeCell ref="AA54:AC54"/>
    <mergeCell ref="AD54:AF54"/>
    <mergeCell ref="AG54:AI54"/>
    <mergeCell ref="AJ54:AL54"/>
    <mergeCell ref="D55:H55"/>
    <mergeCell ref="I55:K55"/>
    <mergeCell ref="L55:N55"/>
    <mergeCell ref="O55:Q55"/>
    <mergeCell ref="R55:T55"/>
    <mergeCell ref="U55:W55"/>
    <mergeCell ref="R57:T57"/>
    <mergeCell ref="U57:W57"/>
    <mergeCell ref="U56:W56"/>
    <mergeCell ref="X56:Z56"/>
    <mergeCell ref="AA56:AC56"/>
    <mergeCell ref="AD56:AF56"/>
    <mergeCell ref="AG56:AI56"/>
    <mergeCell ref="AJ56:AL56"/>
    <mergeCell ref="X55:Z55"/>
    <mergeCell ref="AA55:AC55"/>
    <mergeCell ref="AD55:AF55"/>
    <mergeCell ref="AG55:AI55"/>
    <mergeCell ref="AJ55:AL55"/>
    <mergeCell ref="D48:AN49"/>
    <mergeCell ref="D50:AN51"/>
    <mergeCell ref="D46:AN47"/>
    <mergeCell ref="D59:H59"/>
    <mergeCell ref="U58:W58"/>
    <mergeCell ref="X58:Z58"/>
    <mergeCell ref="AA58:AC58"/>
    <mergeCell ref="AD58:AF58"/>
    <mergeCell ref="AG58:AI58"/>
    <mergeCell ref="AJ58:AL58"/>
    <mergeCell ref="X57:Z57"/>
    <mergeCell ref="AA57:AC57"/>
    <mergeCell ref="AD57:AF57"/>
    <mergeCell ref="AG57:AI57"/>
    <mergeCell ref="AJ57:AL57"/>
    <mergeCell ref="D58:H58"/>
    <mergeCell ref="I58:K58"/>
    <mergeCell ref="L58:N58"/>
    <mergeCell ref="O58:Q58"/>
    <mergeCell ref="R58:T58"/>
    <mergeCell ref="D57:H57"/>
    <mergeCell ref="I57:K57"/>
    <mergeCell ref="L57:N57"/>
    <mergeCell ref="O57:Q57"/>
  </mergeCells>
  <phoneticPr fontId="1"/>
  <conditionalFormatting sqref="Y24:Z30">
    <cfRule type="cellIs" dxfId="1" priority="4" operator="greaterThan">
      <formula>37</formula>
    </cfRule>
  </conditionalFormatting>
  <conditionalFormatting sqref="AK24:AL30">
    <cfRule type="cellIs" dxfId="0" priority="3" operator="greaterThan">
      <formula>37</formula>
    </cfRule>
  </conditionalFormatting>
  <conditionalFormatting sqref="L59:AL59">
    <cfRule type="cellIs" priority="2" operator="equal">
      <formula>0</formula>
    </cfRule>
  </conditionalFormatting>
  <conditionalFormatting sqref="L59 O59 R59 U59 X59 AA59 AD59 AG59 AJ59">
    <cfRule type="cellIs" priority="1" operator="equal">
      <formula>0</formula>
    </cfRule>
  </conditionalFormatting>
  <pageMargins left="0.7" right="0.7" top="0.75" bottom="0.75" header="0.3" footer="0.3"/>
  <pageSetup paperSize="9" scale="79" orientation="portrait" r:id="rId1"/>
  <ignoredErrors>
    <ignoredError sqref="L59:N59 O59:AL5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chappy</dc:creator>
  <cp:lastModifiedBy>高柳仁</cp:lastModifiedBy>
  <cp:lastPrinted>2022-03-18T03:19:46Z</cp:lastPrinted>
  <dcterms:created xsi:type="dcterms:W3CDTF">2022-03-18T02:04:33Z</dcterms:created>
  <dcterms:modified xsi:type="dcterms:W3CDTF">2022-03-22T05:24:29Z</dcterms:modified>
</cp:coreProperties>
</file>